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Приложение 1" sheetId="1" r:id="rId1"/>
  </sheets>
  <definedNames>
    <definedName name="_xlnm.Print_Area" localSheetId="0">'Приложение 1'!$A$1:$O$26</definedName>
  </definedNames>
  <calcPr fullCalcOnLoad="1"/>
</workbook>
</file>

<file path=xl/sharedStrings.xml><?xml version="1.0" encoding="utf-8"?>
<sst xmlns="http://schemas.openxmlformats.org/spreadsheetml/2006/main" count="61" uniqueCount="52">
  <si>
    <t>№, п/п</t>
  </si>
  <si>
    <t>Всего</t>
  </si>
  <si>
    <t xml:space="preserve">Област-ной бюджет </t>
  </si>
  <si>
    <t>Бюджет МО</t>
  </si>
  <si>
    <t> ИТОГО:</t>
  </si>
  <si>
    <t xml:space="preserve">Наименование мероприятия </t>
  </si>
  <si>
    <t>** товарно-транспортная накладная, товарная накладная, акт приема-передачи, акт ввода в эксплуатацию и др.</t>
  </si>
  <si>
    <t>* указываются мероприятия, одобренные Комиссией по реализации проектов народных инициатив</t>
  </si>
  <si>
    <t>Наименование и реквизиты номативно-правового акта 
МО о принятии расходных обязательств по реализации мероприятий</t>
  </si>
  <si>
    <t>о передаче муниципального имущества в безвозмездное пользование организации</t>
  </si>
  <si>
    <t xml:space="preserve">о передаче в безвозмездное пользование МО объекта или части объекта </t>
  </si>
  <si>
    <t xml:space="preserve">аренды объекта или части объекта </t>
  </si>
  <si>
    <t>(наименование городского округа, поселения)</t>
  </si>
  <si>
    <t>Фактические расходы 
(освоено), руб.</t>
  </si>
  <si>
    <t>10=5-8</t>
  </si>
  <si>
    <t>Наименование и реквизиты номативно-правового акта 
МО о включении приобретенных основных средств в реестр муниципаль-ного имущества</t>
  </si>
  <si>
    <r>
      <t>дополнительные мероприятия</t>
    </r>
    <r>
      <rPr>
        <b/>
        <sz val="16"/>
        <color indexed="8"/>
        <rFont val="Times New Roman"/>
        <family val="1"/>
      </rPr>
      <t>*</t>
    </r>
    <r>
      <rPr>
        <b/>
        <sz val="12"/>
        <color indexed="8"/>
        <rFont val="Times New Roman"/>
        <family val="1"/>
      </rPr>
      <t>:</t>
    </r>
  </si>
  <si>
    <t xml:space="preserve">Приложение 1 </t>
  </si>
  <si>
    <t>____________</t>
  </si>
  <si>
    <r>
      <t xml:space="preserve">  ( </t>
    </r>
    <r>
      <rPr>
        <u val="single"/>
        <sz val="10"/>
        <rFont val="Arial Narrow"/>
        <family val="2"/>
      </rPr>
      <t xml:space="preserve">                                        </t>
    </r>
    <r>
      <rPr>
        <sz val="10"/>
        <rFont val="Arial Narrow"/>
        <family val="2"/>
      </rPr>
      <t xml:space="preserve"> )</t>
    </r>
  </si>
  <si>
    <t xml:space="preserve">                                           м.п.</t>
  </si>
  <si>
    <t>(подпись)</t>
  </si>
  <si>
    <r>
      <t xml:space="preserve">  ( </t>
    </r>
    <r>
      <rPr>
        <u val="single"/>
        <sz val="10"/>
        <rFont val="Times New Roman"/>
        <family val="1"/>
      </rPr>
      <t xml:space="preserve">                                        </t>
    </r>
    <r>
      <rPr>
        <sz val="10"/>
        <rFont val="Times New Roman"/>
        <family val="1"/>
      </rPr>
      <t xml:space="preserve"> )</t>
    </r>
  </si>
  <si>
    <t>Ответственный исполнитель</t>
  </si>
  <si>
    <t xml:space="preserve">     (№ раб.телефона, е-mail)</t>
  </si>
  <si>
    <t>Остаток ассигнований из областного бюджета, руб.</t>
  </si>
  <si>
    <t>ОТЧЕТ 
ОБ ИСПОЛЬЗОВАНИИ СУБСИДИИ В ЦЕЛЯХ СОФИНАНСИРОВАНИЯ РАСХОДОВ, 
СВЯЗАННЫХ С РЕАЛИЗАЦИЕЙ МЕРОПРИЯТИЙ ПЕРЕЧНЯ ПРОЕКТОВ НАРОДНЫХ ИНИЦИАТИВ  
ПО СОСТОЯНИЮ НА 1 ФЕВРАЛЯ 2018 ГОДА</t>
  </si>
  <si>
    <t>*** гр. 13, 14, 15 заполняются если объект не находится в муниципальной собственности</t>
  </si>
  <si>
    <t>Предусмотрено бюджетных ассигнований на 2017  год с учетом перераспределения  экономии между мероприятиями, руб.</t>
  </si>
  <si>
    <t>Муниципальное образование "Первомайское"</t>
  </si>
  <si>
    <t>Текущий ремонт клуба в п. Степное (ремонт кровли, ограждения, установка дверей)</t>
  </si>
  <si>
    <t>Текущий ремонт клуба в п. Дружный (установка дверей)</t>
  </si>
  <si>
    <t xml:space="preserve">Приобретение отопительного котла в МКУ "КДЦ МО "Первомайское" </t>
  </si>
  <si>
    <t>Приобретение и установка пожарной емкости в п.Дружный</t>
  </si>
  <si>
    <t>Глава администрации МО "Первомайское"</t>
  </si>
  <si>
    <t>Начальник финансового отдела МО "Первомайское"</t>
  </si>
  <si>
    <t xml:space="preserve">   (А.И.Кудак)</t>
  </si>
  <si>
    <t xml:space="preserve">   (Е.А.Бабушкина)</t>
  </si>
  <si>
    <t>8(39549)97229 adm.pervomaisckoe2010@yandex.ru</t>
  </si>
  <si>
    <t>Свидетельство о государственной регистрации права № 85:04:060301:121 от 22.04.2014г.</t>
  </si>
  <si>
    <t>Свидетельство о государственной регистрации права № 85:04:060201:161 от 22.04.2014г.</t>
  </si>
  <si>
    <t>Постановление от 28.04.2017г. № 71Б "Об принятии расходных обязательств по реализации проектов народных инициатив в 2017 году""</t>
  </si>
  <si>
    <t>Постановление от 14.11.2017г. № 105А "Об внесении изменений в постановление от 28.04.2017г. №71Б  "Об принятии расходных обязательств по реализации проектов народных инициатив в 2017 году""</t>
  </si>
  <si>
    <t>Приказ директора МКУ "КДЦ МО "Первомайское" № 19  от 15.11.2017 г. "О закреплении в муниципальную собственность"</t>
  </si>
  <si>
    <t>Распоряжение главы администрации МО "Первомайское" от 15.11.2017 г. № 21 "О закреплении в муниципальную собственность"</t>
  </si>
  <si>
    <r>
      <t>Наименование и реквизиты документа, подтверждающего выполнение мероприятия</t>
    </r>
    <r>
      <rPr>
        <b/>
        <sz val="10"/>
        <color indexed="8"/>
        <rFont val="Times New Roman"/>
        <family val="1"/>
      </rPr>
      <t>**</t>
    </r>
  </si>
  <si>
    <r>
      <t>Реквизиты договоров 
(дата, номер)</t>
    </r>
    <r>
      <rPr>
        <b/>
        <sz val="10"/>
        <rFont val="Times New Roman"/>
        <family val="1"/>
      </rPr>
      <t>***</t>
    </r>
    <r>
      <rPr>
        <sz val="10"/>
        <rFont val="Times New Roman"/>
        <family val="1"/>
      </rPr>
      <t>:</t>
    </r>
  </si>
  <si>
    <t>№ сот.тел. 89148708746</t>
  </si>
  <si>
    <t>Акт о приемке выполненных работ № 1 от 30.10.2017г.</t>
  </si>
  <si>
    <t>Акт о приемке выполненных работ № 6 от 25.10.2017г.</t>
  </si>
  <si>
    <t>Накладкая № 541 от 15.11.2017 г.</t>
  </si>
  <si>
    <t>Акт о приемке выполненных работ № 922 от 15.11.2017г.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</si>
</sst>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Narrow"/>
      <family val="2"/>
    </font>
    <font>
      <u val="single"/>
      <sz val="10"/>
      <name val="Arial Narrow"/>
      <family val="2"/>
    </font>
    <font>
      <sz val="14"/>
      <name val="Arial Narrow"/>
      <family val="2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zoomScalePageLayoutView="0" workbookViewId="0" topLeftCell="A7">
      <selection activeCell="K13" sqref="K13"/>
    </sheetView>
  </sheetViews>
  <sheetFormatPr defaultColWidth="9.00390625" defaultRowHeight="12.75"/>
  <cols>
    <col min="1" max="1" width="5.375" style="0" customWidth="1"/>
    <col min="2" max="2" width="29.00390625" style="0" customWidth="1"/>
    <col min="3" max="3" width="20.875" style="0" customWidth="1"/>
    <col min="4" max="4" width="10.625" style="0" customWidth="1"/>
    <col min="5" max="5" width="8.625" style="0" customWidth="1"/>
    <col min="6" max="6" width="8.375" style="0" customWidth="1"/>
    <col min="7" max="7" width="8.875" style="0" customWidth="1"/>
    <col min="8" max="8" width="9.375" style="0" customWidth="1"/>
    <col min="9" max="9" width="8.25390625" style="0" customWidth="1"/>
    <col min="10" max="10" width="15.125" style="0" customWidth="1"/>
    <col min="11" max="11" width="19.00390625" style="0" customWidth="1"/>
    <col min="12" max="12" width="20.00390625" style="0" customWidth="1"/>
    <col min="13" max="13" width="13.125" style="0" customWidth="1"/>
    <col min="14" max="14" width="14.625" style="0" customWidth="1"/>
  </cols>
  <sheetData>
    <row r="1" spans="1:15" ht="21.75" customHeight="1">
      <c r="A1" s="2"/>
      <c r="B1" s="2"/>
      <c r="C1" s="2"/>
      <c r="D1" s="2"/>
      <c r="E1" s="2"/>
      <c r="F1" s="3"/>
      <c r="G1" s="3"/>
      <c r="H1" s="2"/>
      <c r="I1" s="2"/>
      <c r="J1" s="2"/>
      <c r="K1" s="4"/>
      <c r="L1" s="36" t="s">
        <v>17</v>
      </c>
      <c r="M1" s="36"/>
      <c r="N1" s="36"/>
      <c r="O1" s="36"/>
    </row>
    <row r="2" spans="1:15" s="13" customFormat="1" ht="80.25" customHeight="1">
      <c r="A2" s="38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.75" customHeight="1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9.75" customHeight="1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67.5" customHeight="1">
      <c r="A5" s="42" t="s">
        <v>0</v>
      </c>
      <c r="B5" s="42" t="s">
        <v>5</v>
      </c>
      <c r="C5" s="42" t="s">
        <v>8</v>
      </c>
      <c r="D5" s="42" t="s">
        <v>28</v>
      </c>
      <c r="E5" s="42"/>
      <c r="F5" s="42"/>
      <c r="G5" s="42" t="s">
        <v>13</v>
      </c>
      <c r="H5" s="42"/>
      <c r="I5" s="42"/>
      <c r="J5" s="42" t="s">
        <v>25</v>
      </c>
      <c r="K5" s="42" t="s">
        <v>45</v>
      </c>
      <c r="L5" s="42" t="s">
        <v>15</v>
      </c>
      <c r="M5" s="44" t="s">
        <v>46</v>
      </c>
      <c r="N5" s="44"/>
      <c r="O5" s="44"/>
    </row>
    <row r="6" spans="1:15" ht="85.5" customHeight="1">
      <c r="A6" s="42"/>
      <c r="B6" s="42"/>
      <c r="C6" s="42"/>
      <c r="D6" s="24" t="s">
        <v>1</v>
      </c>
      <c r="E6" s="24" t="s">
        <v>2</v>
      </c>
      <c r="F6" s="24" t="s">
        <v>3</v>
      </c>
      <c r="G6" s="24" t="s">
        <v>1</v>
      </c>
      <c r="H6" s="24" t="s">
        <v>2</v>
      </c>
      <c r="I6" s="24" t="s">
        <v>3</v>
      </c>
      <c r="J6" s="42"/>
      <c r="K6" s="42"/>
      <c r="L6" s="42"/>
      <c r="M6" s="6" t="s">
        <v>10</v>
      </c>
      <c r="N6" s="6" t="s">
        <v>9</v>
      </c>
      <c r="O6" s="6" t="s">
        <v>11</v>
      </c>
    </row>
    <row r="7" spans="1:15" ht="12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 t="s">
        <v>14</v>
      </c>
      <c r="K7" s="27">
        <v>11</v>
      </c>
      <c r="L7" s="27">
        <v>12</v>
      </c>
      <c r="M7" s="27">
        <v>13</v>
      </c>
      <c r="N7" s="27">
        <v>14</v>
      </c>
      <c r="O7" s="28">
        <v>15</v>
      </c>
    </row>
    <row r="8" spans="1:15" ht="66" customHeight="1">
      <c r="A8" s="24">
        <v>1</v>
      </c>
      <c r="B8" s="29" t="s">
        <v>30</v>
      </c>
      <c r="C8" s="45" t="s">
        <v>41</v>
      </c>
      <c r="D8" s="21">
        <f>E8+F8</f>
        <v>83429</v>
      </c>
      <c r="E8" s="21">
        <v>79258</v>
      </c>
      <c r="F8" s="21">
        <v>4171</v>
      </c>
      <c r="G8" s="21">
        <f>H8+I8</f>
        <v>83429</v>
      </c>
      <c r="H8" s="21">
        <v>79257.74</v>
      </c>
      <c r="I8" s="21">
        <v>4171.26</v>
      </c>
      <c r="J8" s="21">
        <f>E8-H8</f>
        <v>0.2599999999947613</v>
      </c>
      <c r="K8" s="24" t="s">
        <v>48</v>
      </c>
      <c r="L8" s="25" t="s">
        <v>40</v>
      </c>
      <c r="M8" s="5"/>
      <c r="N8" s="5"/>
      <c r="O8" s="14"/>
    </row>
    <row r="9" spans="1:15" ht="66" customHeight="1">
      <c r="A9" s="24">
        <v>2</v>
      </c>
      <c r="B9" s="29" t="s">
        <v>31</v>
      </c>
      <c r="C9" s="46"/>
      <c r="D9" s="21">
        <f>E9+F9</f>
        <v>18360</v>
      </c>
      <c r="E9" s="21">
        <v>17442</v>
      </c>
      <c r="F9" s="21">
        <v>918</v>
      </c>
      <c r="G9" s="21">
        <f>H9+I9</f>
        <v>18360</v>
      </c>
      <c r="H9" s="21">
        <v>17442.04</v>
      </c>
      <c r="I9" s="21">
        <v>917.96</v>
      </c>
      <c r="J9" s="21">
        <f>E9-H9</f>
        <v>-0.040000000000873115</v>
      </c>
      <c r="K9" s="24" t="s">
        <v>49</v>
      </c>
      <c r="L9" s="25" t="s">
        <v>39</v>
      </c>
      <c r="M9" s="5"/>
      <c r="N9" s="5"/>
      <c r="O9" s="14"/>
    </row>
    <row r="10" spans="1:15" ht="15" customHeight="1">
      <c r="A10" s="7"/>
      <c r="B10" s="10" t="s">
        <v>16</v>
      </c>
      <c r="C10" s="10"/>
      <c r="D10" s="8"/>
      <c r="E10" s="8"/>
      <c r="F10" s="8"/>
      <c r="G10" s="8"/>
      <c r="H10" s="8"/>
      <c r="I10" s="8"/>
      <c r="J10" s="22"/>
      <c r="K10" s="22"/>
      <c r="L10" s="8"/>
      <c r="M10" s="9"/>
      <c r="N10" s="9"/>
      <c r="O10" s="9"/>
    </row>
    <row r="11" spans="1:15" ht="87.75" customHeight="1">
      <c r="A11" s="30">
        <v>3</v>
      </c>
      <c r="B11" s="29" t="s">
        <v>32</v>
      </c>
      <c r="C11" s="45" t="s">
        <v>42</v>
      </c>
      <c r="D11" s="21">
        <f>E11+F11</f>
        <v>80000</v>
      </c>
      <c r="E11" s="21">
        <v>76000</v>
      </c>
      <c r="F11" s="21">
        <v>4000</v>
      </c>
      <c r="G11" s="21">
        <f>H11+I11</f>
        <v>80000</v>
      </c>
      <c r="H11" s="21">
        <v>76000.18</v>
      </c>
      <c r="I11" s="21">
        <v>3999.82</v>
      </c>
      <c r="J11" s="21">
        <f>E11-H11</f>
        <v>-0.17999999999301508</v>
      </c>
      <c r="K11" s="24" t="s">
        <v>50</v>
      </c>
      <c r="L11" s="26" t="s">
        <v>43</v>
      </c>
      <c r="M11" s="9"/>
      <c r="N11" s="9"/>
      <c r="O11" s="9"/>
    </row>
    <row r="12" spans="1:15" ht="89.25" customHeight="1">
      <c r="A12" s="30">
        <v>4</v>
      </c>
      <c r="B12" s="29" t="s">
        <v>33</v>
      </c>
      <c r="C12" s="46"/>
      <c r="D12" s="21">
        <f>E12+F12</f>
        <v>18000</v>
      </c>
      <c r="E12" s="21">
        <v>17100</v>
      </c>
      <c r="F12" s="21">
        <v>900</v>
      </c>
      <c r="G12" s="21">
        <f>H12+I12</f>
        <v>18000</v>
      </c>
      <c r="H12" s="21">
        <v>17100.04</v>
      </c>
      <c r="I12" s="21">
        <v>899.96</v>
      </c>
      <c r="J12" s="21">
        <f>E12-H12</f>
        <v>-0.040000000000873115</v>
      </c>
      <c r="K12" s="24" t="s">
        <v>51</v>
      </c>
      <c r="L12" s="26" t="s">
        <v>44</v>
      </c>
      <c r="M12" s="9"/>
      <c r="N12" s="9"/>
      <c r="O12" s="9"/>
    </row>
    <row r="13" spans="1:15" s="1" customFormat="1" ht="15.75">
      <c r="A13" s="43" t="s">
        <v>4</v>
      </c>
      <c r="B13" s="43"/>
      <c r="C13" s="11"/>
      <c r="D13" s="23">
        <f>D12+D11+D9+D8</f>
        <v>199789</v>
      </c>
      <c r="E13" s="23">
        <f>E12+E11+E9+E8</f>
        <v>189800</v>
      </c>
      <c r="F13" s="23">
        <f>F12+F11+F9+F8</f>
        <v>9989</v>
      </c>
      <c r="G13" s="23">
        <f>H13+I13</f>
        <v>199789</v>
      </c>
      <c r="H13" s="23">
        <f>H12+H11+H9+H8</f>
        <v>189800</v>
      </c>
      <c r="I13" s="23">
        <f>I12+I11+I9+I8</f>
        <v>9989</v>
      </c>
      <c r="J13" s="23">
        <f>J12+J11+J9+J8</f>
        <v>0</v>
      </c>
      <c r="K13" s="8"/>
      <c r="L13" s="8"/>
      <c r="M13" s="12"/>
      <c r="N13" s="12"/>
      <c r="O13" s="12"/>
    </row>
    <row r="14" spans="1:15" ht="12.75">
      <c r="A14" s="37" t="s">
        <v>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1"/>
      <c r="N14" s="31"/>
      <c r="O14" s="31"/>
    </row>
    <row r="15" spans="1:15" ht="12.75">
      <c r="A15" s="37" t="s">
        <v>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1"/>
      <c r="N15" s="31"/>
      <c r="O15" s="31"/>
    </row>
    <row r="16" spans="1:15" ht="12.75">
      <c r="A16" s="37" t="s">
        <v>27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8" spans="1:12" ht="12.75">
      <c r="A18" s="48" t="s">
        <v>34</v>
      </c>
      <c r="B18" s="48"/>
      <c r="C18" s="15"/>
      <c r="F18" s="16"/>
      <c r="G18" s="49" t="s">
        <v>18</v>
      </c>
      <c r="H18" s="49"/>
      <c r="J18" s="49" t="s">
        <v>19</v>
      </c>
      <c r="K18" s="49"/>
      <c r="L18" s="49"/>
    </row>
    <row r="19" spans="1:12" ht="18">
      <c r="A19" s="50" t="s">
        <v>20</v>
      </c>
      <c r="B19" s="50"/>
      <c r="C19" s="17"/>
      <c r="F19" s="18"/>
      <c r="G19" s="51" t="s">
        <v>21</v>
      </c>
      <c r="H19" s="51"/>
      <c r="J19" s="47" t="s">
        <v>36</v>
      </c>
      <c r="K19" s="47"/>
      <c r="L19" s="47"/>
    </row>
    <row r="20" spans="1:15" ht="12.75" customHeight="1">
      <c r="A20" s="48" t="s">
        <v>35</v>
      </c>
      <c r="B20" s="48"/>
      <c r="C20" s="48"/>
      <c r="D20" s="1"/>
      <c r="E20" s="1"/>
      <c r="F20" s="16"/>
      <c r="G20" s="49" t="s">
        <v>18</v>
      </c>
      <c r="H20" s="49"/>
      <c r="I20" s="1"/>
      <c r="J20" s="47" t="s">
        <v>22</v>
      </c>
      <c r="K20" s="47"/>
      <c r="L20" s="47"/>
      <c r="M20" s="1"/>
      <c r="N20" s="1"/>
      <c r="O20" s="1"/>
    </row>
    <row r="21" spans="1:12" ht="12.75">
      <c r="A21" s="16"/>
      <c r="F21" s="16"/>
      <c r="G21" s="49" t="s">
        <v>21</v>
      </c>
      <c r="H21" s="49"/>
      <c r="J21" s="47" t="s">
        <v>37</v>
      </c>
      <c r="K21" s="47"/>
      <c r="L21" s="47"/>
    </row>
    <row r="22" spans="1:14" ht="12.75">
      <c r="A22" s="16"/>
      <c r="F22" s="16"/>
      <c r="G22" s="16"/>
      <c r="H22" s="16"/>
      <c r="M22" s="34" t="s">
        <v>38</v>
      </c>
      <c r="N22" s="34"/>
    </row>
    <row r="23" spans="1:14" ht="12.75">
      <c r="A23" s="48" t="s">
        <v>23</v>
      </c>
      <c r="B23" s="48"/>
      <c r="C23" s="15"/>
      <c r="F23" s="16"/>
      <c r="G23" s="49" t="s">
        <v>18</v>
      </c>
      <c r="H23" s="49"/>
      <c r="J23" s="47" t="s">
        <v>22</v>
      </c>
      <c r="K23" s="47"/>
      <c r="L23" s="47"/>
      <c r="M23" s="35"/>
      <c r="N23" s="35"/>
    </row>
    <row r="24" spans="1:13" ht="12.75">
      <c r="A24" s="51"/>
      <c r="B24" s="51"/>
      <c r="C24" s="18"/>
      <c r="F24" s="18"/>
      <c r="G24" s="51" t="s">
        <v>21</v>
      </c>
      <c r="H24" s="51"/>
      <c r="J24" s="47" t="s">
        <v>36</v>
      </c>
      <c r="K24" s="47"/>
      <c r="L24" s="47"/>
      <c r="M24" s="32" t="s">
        <v>24</v>
      </c>
    </row>
    <row r="25" spans="1:14" ht="12.75">
      <c r="A25" s="18"/>
      <c r="B25" s="18"/>
      <c r="C25" s="18"/>
      <c r="D25" s="18"/>
      <c r="E25" s="18"/>
      <c r="F25" s="18"/>
      <c r="I25" s="19"/>
      <c r="J25" s="19"/>
      <c r="L25" s="19"/>
      <c r="M25" s="33" t="s">
        <v>47</v>
      </c>
      <c r="N25" s="33"/>
    </row>
    <row r="26" spans="11:12" ht="12.75">
      <c r="K26" s="20"/>
      <c r="L26" s="20"/>
    </row>
  </sheetData>
  <sheetProtection/>
  <mergeCells count="38">
    <mergeCell ref="C11:C12"/>
    <mergeCell ref="A24:B24"/>
    <mergeCell ref="G24:H24"/>
    <mergeCell ref="J24:L24"/>
    <mergeCell ref="G20:H20"/>
    <mergeCell ref="J20:L20"/>
    <mergeCell ref="G21:H21"/>
    <mergeCell ref="J21:L21"/>
    <mergeCell ref="A23:B23"/>
    <mergeCell ref="G23:H23"/>
    <mergeCell ref="J23:L23"/>
    <mergeCell ref="A18:B18"/>
    <mergeCell ref="G18:H18"/>
    <mergeCell ref="J18:L18"/>
    <mergeCell ref="A19:B19"/>
    <mergeCell ref="G19:H19"/>
    <mergeCell ref="J19:L19"/>
    <mergeCell ref="A20:C20"/>
    <mergeCell ref="A16:O16"/>
    <mergeCell ref="A13:B13"/>
    <mergeCell ref="B5:B6"/>
    <mergeCell ref="M5:O5"/>
    <mergeCell ref="K5:K6"/>
    <mergeCell ref="J5:J6"/>
    <mergeCell ref="A5:A6"/>
    <mergeCell ref="D5:F5"/>
    <mergeCell ref="G5:I5"/>
    <mergeCell ref="C8:C9"/>
    <mergeCell ref="M25:N25"/>
    <mergeCell ref="M22:N23"/>
    <mergeCell ref="L1:O1"/>
    <mergeCell ref="A15:L15"/>
    <mergeCell ref="A2:O2"/>
    <mergeCell ref="A3:O3"/>
    <mergeCell ref="A4:O4"/>
    <mergeCell ref="C5:C6"/>
    <mergeCell ref="L5:L6"/>
    <mergeCell ref="A14:L14"/>
  </mergeCells>
  <printOptions horizontalCentered="1"/>
  <pageMargins left="0.2362204724409449" right="0.31496062992125984" top="0.3937007874015748" bottom="0.31496062992125984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Admin</cp:lastModifiedBy>
  <cp:lastPrinted>2018-01-29T06:50:40Z</cp:lastPrinted>
  <dcterms:created xsi:type="dcterms:W3CDTF">2012-04-10T04:45:51Z</dcterms:created>
  <dcterms:modified xsi:type="dcterms:W3CDTF">2018-01-29T06:50:48Z</dcterms:modified>
  <cp:category/>
  <cp:version/>
  <cp:contentType/>
  <cp:contentStatus/>
</cp:coreProperties>
</file>